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<sst xmlns="http://schemas.openxmlformats.org/spreadsheetml/2006/main" count="29" uniqueCount="23">
  <si>
    <t>Приложение 1</t>
  </si>
  <si>
    <t>Срок поставки -  в течение 5 (пятнадцати) календарных дней с момента получения заявки от Заказчика.
Место поставки - г.Алматы, Бостандыкский район, Жандосова 6.</t>
  </si>
  <si>
    <t>№ лота</t>
  </si>
  <si>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</si>
  <si>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</si>
  <si>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</si>
  <si>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Кол-во</t>
  </si>
  <si>
    <t>Цена за ед., тенге</t>
  </si>
  <si>
    <t>Сумма, выделенная для закупа, тенге</t>
  </si>
  <si>
    <t>Цена</t>
  </si>
  <si>
    <t>Сумма</t>
  </si>
  <si>
    <t>уп</t>
  </si>
  <si>
    <t>Ремдесивир</t>
  </si>
  <si>
    <t>Лиофилизированный порошок для приготовления раствора  100 мг №1</t>
  </si>
  <si>
    <t>ТОО «КФК Медсервис Плюс»</t>
  </si>
  <si>
    <t>ТОО «АК НИЕТ»</t>
  </si>
  <si>
    <t>Маска кислородная лицевая с гелевой манжетой для неинвазивной вентиляции легких для использования с двухшланговыми дыхательными системами, не вентилируемая,  для взрослых, в комплекте с маскодержателем и линией мониторинга СО2</t>
  </si>
  <si>
    <t>Маска для  неинвазивной подачи пациенту дыхательных газов при искуственной вентиляции легких для использования с двухшланговыми дыхательными системами.   Маска в комплекте с маскодержателем и линией мониторинга СО2. Размер: малая, средняя, большая. Маска анатомической формы с широкой термопластичной синей гелевой  манжетой, обеспечивающей плотное герметичное прилегание с минимальным воздействием на кожу в области подбородка и щёк. Форма маски конфигурирована под минимальное «мёртвое пространство». Соединительный коннектор подачи дыхательного газа 22М. Подвижный коннектор с синей цветовой кодировкой, вращающийся на 360 градусов позволяет оптимально расположить контур без потери герметичности при движении пациента. Рядом расположен порт контроля содержания углекислого газа (или дополнительной оксигенации) (6мм) с герметизирующим колпачком.  Маскодержатель с налобным креплением предотвращает контакт головных ремней с кожей и устраняет давление на переносицу, быстросъёмный держатель обеспечивает правильную установку и быстрое снятие маски.   Маска типа ЭКО – не содержит латекс – экологична при производстве и утилизации. Размер маски указан на коннекторе головного крепления. Упаковка индивидуальная, клинически чистая. Не содержит латекс и прочие аллегрены. Срок годности  не ограничен. Размеры согласовать с Заказчиком</t>
  </si>
  <si>
    <t>шт</t>
  </si>
  <si>
    <t>7 700 000</t>
  </si>
  <si>
    <t>TOO «Atlant MT»</t>
  </si>
  <si>
    <t>ТОО Sunmedica (Санмедика)</t>
  </si>
  <si>
    <t>36 780 000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</si>
</sst>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0" applyFont="1" applyBorder="1"/>
    <xf numFmtId="0" fontId="4" fillId="0" borderId="1" xfId="1" applyFont="1" applyBorder="1" applyAlignment="1"/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14" fontId="3" fillId="0" borderId="1" xfId="0" applyNumberFormat="1" applyFont="1" applyBorder="1"/>
    <xf numFmtId="20" fontId="3" fillId="0" borderId="1" xfId="0" applyNumberFormat="1" applyFont="1" applyBorder="1"/>
    <xf numFmtId="0" fontId="3" fillId="0" borderId="9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view="pageBreakPreview" zoomScale="85" zoomScaleNormal="85" zoomScaleSheetLayoutView="85" workbookViewId="0">
      <selection activeCell="G6" sqref="G6"/>
    </sheetView>
  </sheetViews>
  <sheetFormatPr defaultRowHeight="15" x14ac:dyDescent="0.25"/>
  <cols>
    <col min="1" max="1" width="3.140625" customWidth="1"/>
    <col min="2" max="2" width="12.85546875" customWidth="1"/>
    <col min="3" max="3" width="16.7109375" customWidth="1"/>
    <col min="4" max="4" width="5.28515625" customWidth="1"/>
    <col min="5" max="5" width="8.85546875" customWidth="1"/>
    <col min="6" max="6" width="10.5703125" customWidth="1"/>
    <col min="7" max="7" width="11.7109375" customWidth="1"/>
    <col min="8" max="8" width="9.7109375" customWidth="1"/>
    <col min="9" max="9" width="9" customWidth="1"/>
    <col min="10" max="10" width="8.7109375" customWidth="1"/>
    <col min="11" max="11" width="9.42578125" customWidth="1"/>
    <col min="12" max="12" width="8.28515625" customWidth="1"/>
    <col min="13" max="13" width="7.7109375" customWidth="1"/>
    <col min="14" max="14" width="9.7109375" customWidth="1"/>
    <col min="15" max="15" width="9.140625" customWidth="1"/>
  </cols>
  <sheetData>
    <row r="1" spans="1:15" x14ac:dyDescent="0.25">
      <c r="A1" s="5"/>
      <c r="B1" s="5"/>
      <c r="C1" s="5"/>
      <c r="D1" s="5"/>
      <c r="E1" s="5"/>
      <c r="F1" s="5"/>
      <c r="G1" s="6" t="s">
        <v>0</v>
      </c>
      <c r="H1" s="5"/>
      <c r="I1" s="5"/>
      <c r="J1" s="5"/>
      <c r="K1" s="5"/>
      <c r="L1" s="5"/>
      <c r="M1" s="5"/>
      <c r="N1" s="5"/>
      <c r="O1" s="5"/>
    </row>
    <row r="2" spans="1:15" x14ac:dyDescent="0.25">
      <c r="A2" s="7" t="s">
        <v>1</v>
      </c>
      <c r="B2" s="8"/>
      <c r="C2" s="8"/>
      <c r="D2" s="8"/>
      <c r="E2" s="8"/>
      <c r="F2" s="8"/>
      <c r="G2" s="9"/>
      <c r="H2" s="10">
        <v>44438</v>
      </c>
      <c r="I2" s="11">
        <v>0.4909722222222222</v>
      </c>
      <c r="J2" s="10">
        <v>44441</v>
      </c>
      <c r="K2" s="11">
        <v>0.44444444444444442</v>
      </c>
      <c r="L2" s="10">
        <v>44439</v>
      </c>
      <c r="M2" s="11">
        <v>0.44444444444444442</v>
      </c>
      <c r="N2" s="10">
        <v>44441</v>
      </c>
      <c r="O2" s="11">
        <v>0.53472222222222221</v>
      </c>
    </row>
    <row r="3" spans="1:15" ht="42.75" customHeight="1" thickBot="1" x14ac:dyDescent="0.3">
      <c r="A3" s="12"/>
      <c r="B3" s="13"/>
      <c r="C3" s="13"/>
      <c r="D3" s="13"/>
      <c r="E3" s="13"/>
      <c r="F3" s="13"/>
      <c r="G3" s="14"/>
      <c r="H3" s="15" t="s">
        <v>20</v>
      </c>
      <c r="I3" s="16"/>
      <c r="J3" s="15" t="s">
        <v>14</v>
      </c>
      <c r="K3" s="16"/>
      <c r="L3" s="15" t="s">
        <v>15</v>
      </c>
      <c r="M3" s="16"/>
      <c r="N3" s="15" t="s">
        <v>21</v>
      </c>
      <c r="O3" s="16"/>
    </row>
    <row r="4" spans="1:15" ht="42.75" thickBot="1" x14ac:dyDescent="0.3">
      <c r="A4" s="17" t="s">
        <v>2</v>
      </c>
      <c r="B4" s="18" t="s">
        <v>3</v>
      </c>
      <c r="C4" s="19" t="s">
        <v>4</v>
      </c>
      <c r="D4" s="18" t="s">
        <v>5</v>
      </c>
      <c r="E4" s="18" t="s">
        <v>6</v>
      </c>
      <c r="F4" s="20" t="s">
        <v>7</v>
      </c>
      <c r="G4" s="20" t="s">
        <v>8</v>
      </c>
      <c r="H4" s="21" t="s">
        <v>9</v>
      </c>
      <c r="I4" s="21" t="s">
        <v>10</v>
      </c>
      <c r="J4" s="21" t="s">
        <v>9</v>
      </c>
      <c r="K4" s="21" t="s">
        <v>10</v>
      </c>
      <c r="L4" s="21" t="s">
        <v>9</v>
      </c>
      <c r="M4" s="21" t="s">
        <v>10</v>
      </c>
      <c r="N4" s="21" t="s">
        <v>9</v>
      </c>
      <c r="O4" s="21" t="s">
        <v>10</v>
      </c>
    </row>
    <row r="5" spans="1:15" ht="54" customHeight="1" thickBot="1" x14ac:dyDescent="0.3">
      <c r="A5" s="22">
        <v>1</v>
      </c>
      <c r="B5" s="23" t="s">
        <v>12</v>
      </c>
      <c r="C5" s="23" t="s">
        <v>13</v>
      </c>
      <c r="D5" s="24" t="s">
        <v>11</v>
      </c>
      <c r="E5" s="24">
        <v>4000</v>
      </c>
      <c r="F5" s="24">
        <v>9200</v>
      </c>
      <c r="G5" s="24">
        <f>F5*E5</f>
        <v>36800000</v>
      </c>
      <c r="H5" s="24"/>
      <c r="I5" s="24"/>
      <c r="J5" s="25">
        <v>9195</v>
      </c>
      <c r="K5" s="25" t="s">
        <v>22</v>
      </c>
      <c r="L5" s="24">
        <v>9130</v>
      </c>
      <c r="M5" s="24">
        <v>36520</v>
      </c>
      <c r="N5" s="26"/>
      <c r="O5" s="26"/>
    </row>
    <row r="6" spans="1:15" ht="310.5" customHeight="1" thickBot="1" x14ac:dyDescent="0.3">
      <c r="A6" s="23">
        <v>2</v>
      </c>
      <c r="B6" s="23" t="s">
        <v>16</v>
      </c>
      <c r="C6" s="23" t="s">
        <v>17</v>
      </c>
      <c r="D6" s="23" t="s">
        <v>18</v>
      </c>
      <c r="E6" s="23">
        <v>140</v>
      </c>
      <c r="F6" s="23">
        <v>55000</v>
      </c>
      <c r="G6" s="23" t="s">
        <v>19</v>
      </c>
      <c r="H6" s="23">
        <v>35000</v>
      </c>
      <c r="I6" s="23">
        <v>4900000</v>
      </c>
      <c r="J6" s="24"/>
      <c r="K6" s="24"/>
      <c r="L6" s="27"/>
      <c r="M6" s="26"/>
      <c r="N6" s="28">
        <v>51600</v>
      </c>
      <c r="O6" s="28">
        <v>7224000</v>
      </c>
    </row>
    <row r="7" spans="1:15" ht="15.75" hidden="1" customHeight="1" thickBot="1" x14ac:dyDescent="0.3">
      <c r="B7" s="4"/>
      <c r="C7" s="3"/>
      <c r="D7" s="1"/>
      <c r="E7" s="2"/>
      <c r="F7" s="1"/>
      <c r="G7" s="1"/>
    </row>
  </sheetData>
  <mergeCells count="5">
    <mergeCell ref="J3:K3"/>
    <mergeCell ref="A2:G3"/>
    <mergeCell ref="H3:I3"/>
    <mergeCell ref="L3:M3"/>
    <mergeCell ref="N3:O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2021-09-09T09:20:05Z</dcterms:modified>
</cp:coreProperties>
</file>